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509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Лист1!$2:$2</definedName>
  </definedNames>
  <calcPr calcId="125725"/>
</workbook>
</file>

<file path=xl/calcChain.xml><?xml version="1.0" encoding="utf-8"?>
<calcChain xmlns="http://schemas.openxmlformats.org/spreadsheetml/2006/main">
  <c r="J17" i="1"/>
  <c r="I17"/>
  <c r="H17"/>
  <c r="G17"/>
  <c r="J9"/>
  <c r="I9"/>
  <c r="H9"/>
  <c r="G9"/>
</calcChain>
</file>

<file path=xl/sharedStrings.xml><?xml version="1.0" encoding="utf-8"?>
<sst xmlns="http://schemas.openxmlformats.org/spreadsheetml/2006/main" count="58" uniqueCount="50">
  <si>
    <t>Школа</t>
  </si>
  <si>
    <t>МБОУ СОШ № 11 к.2 г.Ишимб</t>
  </si>
  <si>
    <t>Отд./корп</t>
  </si>
  <si>
    <t>День</t>
  </si>
  <si>
    <t>04.04.2022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</si>
  <si>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</si>
  <si>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</si>
  <si>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</si>
  <si>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</si>
  <si>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</si>
  <si>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</si>
  <si>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</si>
  <si>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</si>
  <si>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</si>
  <si>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</si>
  <si>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1 Завтрак</t>
  </si>
  <si>
    <t>Вторые блюда</t>
  </si>
  <si>
    <t>СК00001</t>
  </si>
  <si>
    <t>Котлеты рублен.из филе птицы</t>
  </si>
  <si>
    <t>Гарниры</t>
  </si>
  <si>
    <t>ДП0144А</t>
  </si>
  <si>
    <t>Макаронные изделия отварные</t>
  </si>
  <si>
    <t>Соусы</t>
  </si>
  <si>
    <t>ДП0273А</t>
  </si>
  <si>
    <t>Соус томатный</t>
  </si>
  <si>
    <t>Напитки</t>
  </si>
  <si>
    <t>ДП00335</t>
  </si>
  <si>
    <t>Чай с сахаром и  лимоном</t>
  </si>
  <si>
    <t>Дополнительно</t>
  </si>
  <si>
    <t>ДП00005</t>
  </si>
  <si>
    <t>Хлеб пшеничный витаминизированный</t>
  </si>
  <si>
    <t>ДП00266</t>
  </si>
  <si>
    <t>Соль</t>
  </si>
  <si>
    <t>Итого за 1 Завтрак</t>
  </si>
  <si>
    <t>Обед</t>
  </si>
  <si>
    <t>ДП00176</t>
  </si>
  <si>
    <t>Печенье</t>
  </si>
  <si>
    <t>Первые блюда</t>
  </si>
  <si>
    <t>ДП00338</t>
  </si>
  <si>
    <t>Щи из св.капусты с карт.без смет</t>
  </si>
  <si>
    <t>ДП00264</t>
  </si>
  <si>
    <t>Сметана к пер.блюдам (прокип)</t>
  </si>
  <si>
    <t>ДП00194</t>
  </si>
  <si>
    <t>Плов из птицы (филе)</t>
  </si>
  <si>
    <t>ДП00119</t>
  </si>
  <si>
    <t>Компот из изюма</t>
  </si>
  <si>
    <t>Мучные изделия</t>
  </si>
  <si>
    <t>ДП00004</t>
  </si>
  <si>
    <t>Хлеб ржано-пшеничный</t>
  </si>
  <si>
    <t>Итого за Обед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</si>
</sst>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#"/>
  </numFmts>
  <fonts count="3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165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5" fontId="1" fillId="0" borderId="3" xfId="0" applyNumberFormat="1" applyFont="1" applyBorder="1" applyAlignment="1">
      <alignment vertical="top" wrapText="1"/>
    </xf>
    <xf numFmtId="49" fontId="2" fillId="3" borderId="3" xfId="0" applyNumberFormat="1" applyFont="1" applyFill="1" applyBorder="1" applyAlignment="1">
      <alignment horizontal="right" vertical="top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165" fontId="2" fillId="3" borderId="3" xfId="0" applyNumberFormat="1" applyFont="1" applyFill="1" applyBorder="1" applyAlignment="1">
      <alignment vertical="top" wrapText="1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/>
  </sheetViews>
  <sheetFormatPr defaultRowHeight="10.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6" customWidth="1"/>
    <col min="6" max="6" width="9.7109375" style="7" customWidth="1"/>
    <col min="7" max="7" width="7.7109375" style="8" customWidth="1"/>
    <col min="8" max="10" width="7.7109375" style="7" customWidth="1"/>
    <col min="11" max="16384" width="9.140625" style="1"/>
  </cols>
  <sheetData>
    <row r="1" spans="1:10" ht="21">
      <c r="A1" s="3" t="s">
        <v>0</v>
      </c>
      <c r="B1" s="4" t="s">
        <v>1</v>
      </c>
      <c r="C1" s="4"/>
      <c r="D1" s="4"/>
      <c r="E1" s="4"/>
      <c r="F1" s="1"/>
      <c r="G1" s="5" t="s">
        <v>2</v>
      </c>
      <c r="H1" s="1"/>
      <c r="I1" s="5" t="s">
        <v>3</v>
      </c>
      <c r="J1" s="2" t="s">
        <v>4</v>
      </c>
    </row>
    <row r="2" spans="1:10" ht="21">
      <c r="A2" s="9" t="s">
        <v>5</v>
      </c>
      <c r="B2" s="9" t="s">
        <v>6</v>
      </c>
      <c r="C2" s="9" t="s">
        <v>7</v>
      </c>
      <c r="D2" s="9" t="s">
        <v>8</v>
      </c>
      <c r="E2" s="9" t="s">
        <v>9</v>
      </c>
      <c r="F2" s="9" t="s">
        <v>10</v>
      </c>
      <c r="G2" s="9" t="s">
        <v>11</v>
      </c>
      <c r="H2" s="9" t="s">
        <v>12</v>
      </c>
      <c r="I2" s="9" t="s">
        <v>13</v>
      </c>
      <c r="J2" s="9" t="s">
        <v>14</v>
      </c>
    </row>
    <row r="3" spans="1:10" ht="21">
      <c r="A3" s="19" t="s">
        <v>15</v>
      </c>
      <c r="B3" s="11" t="s">
        <v>16</v>
      </c>
      <c r="C3" s="11" t="s">
        <v>17</v>
      </c>
      <c r="D3" s="11" t="s">
        <v>18</v>
      </c>
      <c r="E3" s="12">
        <v>50</v>
      </c>
      <c r="F3" s="13">
        <v>42.25</v>
      </c>
      <c r="G3" s="14">
        <v>128</v>
      </c>
      <c r="H3" s="13">
        <v>8.1</v>
      </c>
      <c r="I3" s="13">
        <v>8.6300000000000008</v>
      </c>
      <c r="J3" s="13">
        <v>4.57</v>
      </c>
    </row>
    <row r="4" spans="1:10" ht="21">
      <c r="A4" s="20"/>
      <c r="B4" s="11" t="s">
        <v>19</v>
      </c>
      <c r="C4" s="11" t="s">
        <v>20</v>
      </c>
      <c r="D4" s="11" t="s">
        <v>21</v>
      </c>
      <c r="E4" s="12">
        <v>180</v>
      </c>
      <c r="F4" s="13">
        <v>12.3</v>
      </c>
      <c r="G4" s="14">
        <v>225</v>
      </c>
      <c r="H4" s="13">
        <v>5.8064999999999998</v>
      </c>
      <c r="I4" s="13">
        <v>5.6902999999999997</v>
      </c>
      <c r="J4" s="13">
        <v>37.756500000000003</v>
      </c>
    </row>
    <row r="5" spans="1:10" ht="21">
      <c r="A5" s="20"/>
      <c r="B5" s="11" t="s">
        <v>22</v>
      </c>
      <c r="C5" s="11" t="s">
        <v>23</v>
      </c>
      <c r="D5" s="11" t="s">
        <v>24</v>
      </c>
      <c r="E5" s="12">
        <v>30</v>
      </c>
      <c r="F5" s="13">
        <v>2.34</v>
      </c>
      <c r="G5" s="14">
        <v>22</v>
      </c>
      <c r="H5" s="13">
        <v>0.33</v>
      </c>
      <c r="I5" s="13">
        <v>1.4</v>
      </c>
      <c r="J5" s="13">
        <v>2.0499999999999998</v>
      </c>
    </row>
    <row r="6" spans="1:10" ht="21">
      <c r="A6" s="20"/>
      <c r="B6" s="11" t="s">
        <v>25</v>
      </c>
      <c r="C6" s="11" t="s">
        <v>26</v>
      </c>
      <c r="D6" s="11" t="s">
        <v>27</v>
      </c>
      <c r="E6" s="12">
        <v>200</v>
      </c>
      <c r="F6" s="13">
        <v>5.33</v>
      </c>
      <c r="G6" s="14">
        <v>37</v>
      </c>
      <c r="H6" s="13">
        <v>0.06</v>
      </c>
      <c r="I6" s="13">
        <v>0.01</v>
      </c>
      <c r="J6" s="13">
        <v>9.27</v>
      </c>
    </row>
    <row r="7" spans="1:10" ht="21">
      <c r="A7" s="20"/>
      <c r="B7" s="11" t="s">
        <v>28</v>
      </c>
      <c r="C7" s="11" t="s">
        <v>29</v>
      </c>
      <c r="D7" s="11" t="s">
        <v>30</v>
      </c>
      <c r="E7" s="12">
        <v>50</v>
      </c>
      <c r="F7" s="13">
        <v>4.83</v>
      </c>
      <c r="G7" s="14">
        <v>108.75</v>
      </c>
      <c r="H7" s="13">
        <v>3.5625</v>
      </c>
      <c r="I7" s="13">
        <v>0.48749999999999999</v>
      </c>
      <c r="J7" s="13">
        <v>22.387499999999999</v>
      </c>
    </row>
    <row r="8" spans="1:10" ht="21">
      <c r="A8" s="21"/>
      <c r="B8" s="11" t="s">
        <v>28</v>
      </c>
      <c r="C8" s="11" t="s">
        <v>31</v>
      </c>
      <c r="D8" s="11" t="s">
        <v>32</v>
      </c>
      <c r="E8" s="12">
        <v>5.5</v>
      </c>
      <c r="F8" s="13">
        <v>0.16</v>
      </c>
      <c r="G8" s="14"/>
      <c r="H8" s="13"/>
      <c r="I8" s="13"/>
      <c r="J8" s="13"/>
    </row>
    <row r="9" spans="1:10" s="10" customFormat="1">
      <c r="A9" s="15" t="s">
        <v>33</v>
      </c>
      <c r="B9" s="15"/>
      <c r="C9" s="15"/>
      <c r="D9" s="15"/>
      <c r="E9" s="16">
        <v>515.5</v>
      </c>
      <c r="F9" s="17">
        <v>67.209999999999994</v>
      </c>
      <c r="G9" s="18">
        <f>SUBTOTAL(9,G3:G8)</f>
        <v>520.75</v>
      </c>
      <c r="H9" s="17">
        <f>SUBTOTAL(9,H3:H8)</f>
        <v>17.859000000000002</v>
      </c>
      <c r="I9" s="17">
        <f>SUBTOTAL(9,I3:I8)</f>
        <v>16.2178</v>
      </c>
      <c r="J9" s="17">
        <f>SUBTOTAL(9,J3:J8)</f>
        <v>76.034000000000006</v>
      </c>
    </row>
    <row r="10" spans="1:10" ht="21">
      <c r="A10" s="19" t="s">
        <v>34</v>
      </c>
      <c r="B10" s="11" t="s">
        <v>28</v>
      </c>
      <c r="C10" s="11" t="s">
        <v>35</v>
      </c>
      <c r="D10" s="11" t="s">
        <v>36</v>
      </c>
      <c r="E10" s="12">
        <v>30</v>
      </c>
      <c r="F10" s="13">
        <v>5.23</v>
      </c>
      <c r="G10" s="14">
        <v>20</v>
      </c>
      <c r="H10" s="13">
        <v>6.4</v>
      </c>
      <c r="I10" s="13">
        <v>4.8</v>
      </c>
      <c r="J10" s="13">
        <v>3.2</v>
      </c>
    </row>
    <row r="11" spans="1:10" ht="21">
      <c r="A11" s="20"/>
      <c r="B11" s="11" t="s">
        <v>37</v>
      </c>
      <c r="C11" s="11" t="s">
        <v>38</v>
      </c>
      <c r="D11" s="11" t="s">
        <v>39</v>
      </c>
      <c r="E11" s="12">
        <v>220</v>
      </c>
      <c r="F11" s="13">
        <v>14.24</v>
      </c>
      <c r="G11" s="14">
        <v>67.466700000000003</v>
      </c>
      <c r="H11" s="13">
        <v>1.5840000000000001</v>
      </c>
      <c r="I11" s="13">
        <v>3.3586999999999998</v>
      </c>
      <c r="J11" s="13">
        <v>7.8613</v>
      </c>
    </row>
    <row r="12" spans="1:10" ht="21">
      <c r="A12" s="20"/>
      <c r="B12" s="11" t="s">
        <v>28</v>
      </c>
      <c r="C12" s="11" t="s">
        <v>40</v>
      </c>
      <c r="D12" s="11" t="s">
        <v>41</v>
      </c>
      <c r="E12" s="12">
        <v>10</v>
      </c>
      <c r="F12" s="13">
        <v>2.85</v>
      </c>
      <c r="G12" s="14">
        <v>16</v>
      </c>
      <c r="H12" s="13">
        <v>0.26</v>
      </c>
      <c r="I12" s="13">
        <v>1.5</v>
      </c>
      <c r="J12" s="13">
        <v>0.36</v>
      </c>
    </row>
    <row r="13" spans="1:10" ht="21">
      <c r="A13" s="20"/>
      <c r="B13" s="11" t="s">
        <v>16</v>
      </c>
      <c r="C13" s="11" t="s">
        <v>42</v>
      </c>
      <c r="D13" s="11" t="s">
        <v>43</v>
      </c>
      <c r="E13" s="12">
        <v>160</v>
      </c>
      <c r="F13" s="13">
        <v>40.71</v>
      </c>
      <c r="G13" s="14">
        <v>343.11110000000002</v>
      </c>
      <c r="H13" s="13">
        <v>13.431100000000001</v>
      </c>
      <c r="I13" s="13">
        <v>16.835599999999999</v>
      </c>
      <c r="J13" s="13">
        <v>34.426699999999997</v>
      </c>
    </row>
    <row r="14" spans="1:10" ht="21">
      <c r="A14" s="20"/>
      <c r="B14" s="11" t="s">
        <v>25</v>
      </c>
      <c r="C14" s="11" t="s">
        <v>44</v>
      </c>
      <c r="D14" s="11" t="s">
        <v>45</v>
      </c>
      <c r="E14" s="12">
        <v>200</v>
      </c>
      <c r="F14" s="13">
        <v>7.17</v>
      </c>
      <c r="G14" s="14">
        <v>128</v>
      </c>
      <c r="H14" s="13">
        <v>0.54669999999999996</v>
      </c>
      <c r="I14" s="13">
        <v>0.5333</v>
      </c>
      <c r="J14" s="13">
        <v>30.173300000000001</v>
      </c>
    </row>
    <row r="15" spans="1:10" ht="21">
      <c r="A15" s="20"/>
      <c r="B15" s="11" t="s">
        <v>28</v>
      </c>
      <c r="C15" s="11" t="s">
        <v>31</v>
      </c>
      <c r="D15" s="11" t="s">
        <v>32</v>
      </c>
      <c r="E15" s="12">
        <v>5.5</v>
      </c>
      <c r="F15" s="13">
        <v>0.11</v>
      </c>
      <c r="G15" s="14"/>
      <c r="H15" s="13"/>
      <c r="I15" s="13"/>
      <c r="J15" s="13"/>
    </row>
    <row r="16" spans="1:10" ht="21">
      <c r="A16" s="21"/>
      <c r="B16" s="11" t="s">
        <v>46</v>
      </c>
      <c r="C16" s="11" t="s">
        <v>47</v>
      </c>
      <c r="D16" s="11" t="s">
        <v>48</v>
      </c>
      <c r="E16" s="12">
        <v>60</v>
      </c>
      <c r="F16" s="13">
        <v>3.84</v>
      </c>
      <c r="G16" s="14">
        <v>57</v>
      </c>
      <c r="H16" s="13">
        <v>1.65</v>
      </c>
      <c r="I16" s="13">
        <v>0.22500000000000001</v>
      </c>
      <c r="J16" s="13">
        <v>10.8</v>
      </c>
    </row>
    <row r="17" spans="1:10" s="10" customFormat="1">
      <c r="A17" s="15" t="s">
        <v>49</v>
      </c>
      <c r="B17" s="15"/>
      <c r="C17" s="15"/>
      <c r="D17" s="15"/>
      <c r="E17" s="16">
        <v>685.5</v>
      </c>
      <c r="F17" s="17">
        <v>74.150000000000006</v>
      </c>
      <c r="G17" s="18">
        <f>SUBTOTAL(9,G10:G16)</f>
        <v>631.57780000000002</v>
      </c>
      <c r="H17" s="17">
        <f>SUBTOTAL(9,H10:H16)</f>
        <v>23.8718</v>
      </c>
      <c r="I17" s="17">
        <f>SUBTOTAL(9,I10:I16)</f>
        <v>27.252600000000001</v>
      </c>
      <c r="J17" s="17">
        <f>SUBTOTAL(9,J10:J16)</f>
        <v>86.821299999999994</v>
      </c>
    </row>
  </sheetData>
  <mergeCells count="5">
    <mergeCell ref="B1:E1"/>
    <mergeCell ref="A9:D9"/>
    <mergeCell ref="A17:D17"/>
    <mergeCell ref="A3:A8"/>
    <mergeCell ref="A10:A16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2022-04-06T14:04:37Z</dcterms:created>
  <dcterms:modified xsi:type="dcterms:W3CDTF">2022-04-06T14:05:10Z</dcterms:modified>
</cp:coreProperties>
</file>